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2009-2012 Ocak-Haziran Dönemi" sheetId="1" r:id="rId1"/>
  </sheets>
  <definedNames>
    <definedName name="son_dort_yil_mayis">'2009-2012 Ocak-Haziran Dönemi'!$A$7:$H$46</definedName>
  </definedNames>
  <calcPr fullCalcOnLoad="1"/>
</workbook>
</file>

<file path=xl/sharedStrings.xml><?xml version="1.0" encoding="utf-8"?>
<sst xmlns="http://schemas.openxmlformats.org/spreadsheetml/2006/main" count="66" uniqueCount="57">
  <si>
    <t>MİLLİYETLER</t>
  </si>
  <si>
    <t>ALMANYA</t>
  </si>
  <si>
    <t>RUSYA FEDERASYONU</t>
  </si>
  <si>
    <t>HOLLANDA</t>
  </si>
  <si>
    <t>İNGİLTERE</t>
  </si>
  <si>
    <t>İSVEÇ</t>
  </si>
  <si>
    <t>UKRAYNA</t>
  </si>
  <si>
    <t>NORVEÇ</t>
  </si>
  <si>
    <t>FRANSA</t>
  </si>
  <si>
    <t>BELÇİKA</t>
  </si>
  <si>
    <t>AVUSTURYA</t>
  </si>
  <si>
    <t>KAZAKİSTAN</t>
  </si>
  <si>
    <t>DANİMARKA</t>
  </si>
  <si>
    <t>POLONYA</t>
  </si>
  <si>
    <t>FİNLANDİYA</t>
  </si>
  <si>
    <t>İSVİÇRE</t>
  </si>
  <si>
    <t>ÇEK CUMHURİYETİ</t>
  </si>
  <si>
    <t>İRAN</t>
  </si>
  <si>
    <t>BELARUS (BEYAZ RUSYA)</t>
  </si>
  <si>
    <t>SLOVAKYA</t>
  </si>
  <si>
    <t>ROMANYA</t>
  </si>
  <si>
    <t>LİTVANYA</t>
  </si>
  <si>
    <t>MOLDOVA</t>
  </si>
  <si>
    <t>İTALYA</t>
  </si>
  <si>
    <t>MACARİSTAN</t>
  </si>
  <si>
    <t>SIRBİSTAN</t>
  </si>
  <si>
    <t>LETONYA</t>
  </si>
  <si>
    <t>ESTONYA</t>
  </si>
  <si>
    <t>İSRAİL</t>
  </si>
  <si>
    <t>SLOVENYA</t>
  </si>
  <si>
    <t>BOSNA - HERSEK</t>
  </si>
  <si>
    <t>AZERBAYCAN</t>
  </si>
  <si>
    <t>İSPANYA</t>
  </si>
  <si>
    <t>AMERİKA BİRLEŞİK DEVLETLERİ</t>
  </si>
  <si>
    <t>PORTEKİZ</t>
  </si>
  <si>
    <t>YUNANİSTAN</t>
  </si>
  <si>
    <t>ERMENİSTAN</t>
  </si>
  <si>
    <t>SURİYE</t>
  </si>
  <si>
    <t>CEZAYİR</t>
  </si>
  <si>
    <t>LÜBNAN</t>
  </si>
  <si>
    <t>2009 YILI</t>
  </si>
  <si>
    <t>ZİYARETÇİ SAYISI</t>
  </si>
  <si>
    <t>MİLLİYET   PAYI (%)</t>
  </si>
  <si>
    <t>OCAK - HAZİRAN DÖNEMİ</t>
  </si>
  <si>
    <t>2010 YILI</t>
  </si>
  <si>
    <t>2011 YILI</t>
  </si>
  <si>
    <t>2012 YILI</t>
  </si>
  <si>
    <t>DİĞER MİLLİYETLER TOPLAMI</t>
  </si>
  <si>
    <t>YABANCI ZİYARETÇİLER TOPLAMI</t>
  </si>
  <si>
    <t>YERLİ ZİYARETÇİLER</t>
  </si>
  <si>
    <t>G E N E L  T O P L A M</t>
  </si>
  <si>
    <t>2012 / 2011 YILI</t>
  </si>
  <si>
    <t>KARŞILAŞTIRMASI</t>
  </si>
  <si>
    <t>SAYISAL DEĞİŞİM</t>
  </si>
  <si>
    <t>ORANSAL DEĞİŞİM (%)</t>
  </si>
  <si>
    <t>ANTALYA İL KÜLTÜR VE TURİZM MÜDÜRLÜĞÜ</t>
  </si>
  <si>
    <t xml:space="preserve">2009 - 2012 YILLARINDA İLİMİZE GELEN ZİYARETÇİLERİN SAYISI VE MİLLİYETLERİNE GÖRE DAĞILIMI (OCAK-HAZİRAN DÖNEMİ) 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</si>
</sst>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0"/>
    <numFmt numFmtId="165" formatCode="[$-41F]dd\ mmmm\ yyyy"/>
  </numFmts>
  <fonts count="51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name val="Arial"/>
      <family val="2"/>
    </font>
    <font>
      <b/>
      <sz val="10.5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8"/>
      <name val="Arial"/>
      <family val="2"/>
    </font>
    <font>
      <b/>
      <sz val="14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4" tint="-0.4999699890613556"/>
      <name val="Arial"/>
      <family val="2"/>
    </font>
    <font>
      <b/>
      <sz val="14"/>
      <color theme="5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64" fontId="6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164" fontId="7" fillId="0" borderId="10" xfId="0" applyNumberFormat="1" applyFont="1" applyFill="1" applyBorder="1" applyAlignment="1">
      <alignment horizontal="center" vertical="center" wrapText="1"/>
    </xf>
    <xf numFmtId="3" fontId="9" fillId="33" borderId="11" xfId="0" applyNumberFormat="1" applyFont="1" applyFill="1" applyBorder="1" applyAlignment="1">
      <alignment vertical="center"/>
    </xf>
    <xf numFmtId="3" fontId="9" fillId="33" borderId="11" xfId="0" applyNumberFormat="1" applyFont="1" applyFill="1" applyBorder="1" applyAlignment="1">
      <alignment vertical="center" wrapText="1"/>
    </xf>
    <xf numFmtId="164" fontId="7" fillId="0" borderId="11" xfId="0" applyNumberFormat="1" applyFont="1" applyBorder="1" applyAlignment="1">
      <alignment vertical="center"/>
    </xf>
    <xf numFmtId="164" fontId="6" fillId="0" borderId="11" xfId="0" applyNumberFormat="1" applyFont="1" applyBorder="1" applyAlignment="1">
      <alignment vertical="center"/>
    </xf>
    <xf numFmtId="3" fontId="11" fillId="33" borderId="10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/>
    </xf>
    <xf numFmtId="164" fontId="12" fillId="0" borderId="11" xfId="0" applyNumberFormat="1" applyFont="1" applyBorder="1" applyAlignment="1">
      <alignment vertical="center"/>
    </xf>
    <xf numFmtId="2" fontId="12" fillId="0" borderId="11" xfId="0" applyNumberFormat="1" applyFont="1" applyBorder="1" applyAlignment="1">
      <alignment horizontal="center" vertical="center"/>
    </xf>
    <xf numFmtId="164" fontId="12" fillId="0" borderId="0" xfId="0" applyNumberFormat="1" applyFont="1" applyAlignment="1">
      <alignment vertical="center"/>
    </xf>
    <xf numFmtId="164" fontId="7" fillId="0" borderId="11" xfId="0" applyNumberFormat="1" applyFont="1" applyBorder="1" applyAlignment="1">
      <alignment horizontal="left" vertical="center"/>
    </xf>
    <xf numFmtId="3" fontId="10" fillId="0" borderId="12" xfId="0" applyNumberFormat="1" applyFont="1" applyFill="1" applyBorder="1" applyAlignment="1">
      <alignment horizontal="center" vertical="center"/>
    </xf>
    <xf numFmtId="3" fontId="10" fillId="0" borderId="13" xfId="0" applyNumberFormat="1" applyFont="1" applyFill="1" applyBorder="1" applyAlignment="1">
      <alignment horizontal="center" vertical="center"/>
    </xf>
    <xf numFmtId="3" fontId="11" fillId="0" borderId="14" xfId="0" applyNumberFormat="1" applyFont="1" applyFill="1" applyBorder="1" applyAlignment="1">
      <alignment horizontal="center" vertical="center"/>
    </xf>
    <xf numFmtId="3" fontId="11" fillId="0" borderId="15" xfId="0" applyNumberFormat="1" applyFont="1" applyFill="1" applyBorder="1" applyAlignment="1">
      <alignment horizontal="center" vertical="center"/>
    </xf>
    <xf numFmtId="164" fontId="49" fillId="0" borderId="0" xfId="0" applyNumberFormat="1" applyFont="1" applyAlignment="1">
      <alignment horizontal="center" vertical="center"/>
    </xf>
    <xf numFmtId="164" fontId="50" fillId="0" borderId="0" xfId="0" applyNumberFormat="1" applyFont="1" applyAlignment="1">
      <alignment horizontal="center" vertical="center"/>
    </xf>
    <xf numFmtId="164" fontId="8" fillId="0" borderId="12" xfId="0" applyNumberFormat="1" applyFont="1" applyFill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2" fontId="12" fillId="0" borderId="16" xfId="0" applyNumberFormat="1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0"/>
  <sheetViews>
    <sheetView showGridLines="0" tabSelected="1" view="pageBreakPreview" zoomScale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45.7109375" style="2" customWidth="1"/>
    <col min="2" max="9" width="14.7109375" style="1" customWidth="1"/>
    <col min="10" max="11" width="16.7109375" style="1" customWidth="1"/>
    <col min="12" max="16384" width="9.140625" style="1" customWidth="1"/>
  </cols>
  <sheetData>
    <row r="1" ht="4.5" customHeight="1"/>
    <row r="2" spans="1:11" ht="25.5" customHeight="1">
      <c r="A2" s="18" t="s">
        <v>55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25.5" customHeight="1">
      <c r="A3" s="19" t="s">
        <v>56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ht="4.5" customHeight="1"/>
    <row r="5" spans="1:11" ht="18" customHeight="1">
      <c r="A5" s="13" t="s">
        <v>0</v>
      </c>
      <c r="B5" s="20" t="s">
        <v>40</v>
      </c>
      <c r="C5" s="21"/>
      <c r="D5" s="20" t="s">
        <v>44</v>
      </c>
      <c r="E5" s="21"/>
      <c r="F5" s="20" t="s">
        <v>45</v>
      </c>
      <c r="G5" s="21"/>
      <c r="H5" s="20" t="s">
        <v>46</v>
      </c>
      <c r="I5" s="21"/>
      <c r="J5" s="14" t="s">
        <v>51</v>
      </c>
      <c r="K5" s="15"/>
    </row>
    <row r="6" spans="1:11" ht="18" customHeight="1">
      <c r="A6" s="13"/>
      <c r="B6" s="22" t="s">
        <v>43</v>
      </c>
      <c r="C6" s="23"/>
      <c r="D6" s="22" t="s">
        <v>43</v>
      </c>
      <c r="E6" s="23"/>
      <c r="F6" s="22" t="s">
        <v>43</v>
      </c>
      <c r="G6" s="23"/>
      <c r="H6" s="22" t="s">
        <v>43</v>
      </c>
      <c r="I6" s="23"/>
      <c r="J6" s="16" t="s">
        <v>52</v>
      </c>
      <c r="K6" s="17"/>
    </row>
    <row r="7" spans="1:11" ht="31.5" customHeight="1">
      <c r="A7" s="13"/>
      <c r="B7" s="3" t="s">
        <v>41</v>
      </c>
      <c r="C7" s="3" t="s">
        <v>42</v>
      </c>
      <c r="D7" s="3" t="s">
        <v>41</v>
      </c>
      <c r="E7" s="3" t="s">
        <v>42</v>
      </c>
      <c r="F7" s="3" t="s">
        <v>41</v>
      </c>
      <c r="G7" s="3" t="s">
        <v>42</v>
      </c>
      <c r="H7" s="3" t="s">
        <v>41</v>
      </c>
      <c r="I7" s="3" t="s">
        <v>42</v>
      </c>
      <c r="J7" s="8" t="s">
        <v>53</v>
      </c>
      <c r="K7" s="8" t="s">
        <v>54</v>
      </c>
    </row>
    <row r="8" spans="1:11" ht="14.25">
      <c r="A8" s="6" t="s">
        <v>1</v>
      </c>
      <c r="B8" s="7">
        <v>878509</v>
      </c>
      <c r="C8" s="9">
        <v>28.759510428775847</v>
      </c>
      <c r="D8" s="7">
        <v>1001616</v>
      </c>
      <c r="E8" s="9">
        <v>27.396618803583383</v>
      </c>
      <c r="F8" s="7">
        <v>1101863</v>
      </c>
      <c r="G8" s="9">
        <v>26.11879746620905</v>
      </c>
      <c r="H8" s="7">
        <v>1092657</v>
      </c>
      <c r="I8" s="9">
        <v>28.074557365743892</v>
      </c>
      <c r="J8" s="7">
        <v>-9206</v>
      </c>
      <c r="K8" s="9">
        <v>-0.8354940677743059</v>
      </c>
    </row>
    <row r="9" spans="1:11" ht="14.25">
      <c r="A9" s="6" t="s">
        <v>2</v>
      </c>
      <c r="B9" s="7">
        <v>774283</v>
      </c>
      <c r="C9" s="9">
        <v>25.347492186561375</v>
      </c>
      <c r="D9" s="7">
        <v>986841</v>
      </c>
      <c r="E9" s="9">
        <v>26.9924868380168</v>
      </c>
      <c r="F9" s="7">
        <v>1153192</v>
      </c>
      <c r="G9" s="9">
        <v>27.335511118580573</v>
      </c>
      <c r="H9" s="7">
        <v>1060316</v>
      </c>
      <c r="I9" s="9">
        <v>27.24359279061599</v>
      </c>
      <c r="J9" s="7">
        <v>-92876</v>
      </c>
      <c r="K9" s="9">
        <v>-8.053819311961927</v>
      </c>
    </row>
    <row r="10" spans="1:11" ht="14.25">
      <c r="A10" s="6" t="s">
        <v>3</v>
      </c>
      <c r="B10" s="7">
        <v>167465</v>
      </c>
      <c r="C10" s="9">
        <v>5.482256202218699</v>
      </c>
      <c r="D10" s="7">
        <v>183813</v>
      </c>
      <c r="E10" s="9">
        <v>5.027729880655933</v>
      </c>
      <c r="F10" s="7">
        <v>219194</v>
      </c>
      <c r="G10" s="9">
        <v>5.1958217054281945</v>
      </c>
      <c r="H10" s="7">
        <v>207200</v>
      </c>
      <c r="I10" s="9">
        <v>5.323764261046361</v>
      </c>
      <c r="J10" s="7">
        <v>-11994</v>
      </c>
      <c r="K10" s="9">
        <v>-5.471865105796692</v>
      </c>
    </row>
    <row r="11" spans="1:11" ht="14.25">
      <c r="A11" s="6" t="s">
        <v>4</v>
      </c>
      <c r="B11" s="7">
        <v>124187</v>
      </c>
      <c r="C11" s="9">
        <v>4.0654760755079185</v>
      </c>
      <c r="D11" s="7">
        <v>175852</v>
      </c>
      <c r="E11" s="9">
        <v>4.809977286552676</v>
      </c>
      <c r="F11" s="7">
        <v>191202</v>
      </c>
      <c r="G11" s="9">
        <v>4.532293318801069</v>
      </c>
      <c r="H11" s="7">
        <v>163373</v>
      </c>
      <c r="I11" s="9">
        <v>4.1976802056946285</v>
      </c>
      <c r="J11" s="7">
        <v>-27829</v>
      </c>
      <c r="K11" s="9">
        <v>-14.554764071505527</v>
      </c>
    </row>
    <row r="12" spans="1:11" ht="14.25">
      <c r="A12" s="6" t="s">
        <v>5</v>
      </c>
      <c r="B12" s="7">
        <v>84837</v>
      </c>
      <c r="C12" s="9">
        <v>2.777285817499942</v>
      </c>
      <c r="D12" s="7">
        <v>106246</v>
      </c>
      <c r="E12" s="9">
        <v>2.906084928161611</v>
      </c>
      <c r="F12" s="7">
        <v>142024</v>
      </c>
      <c r="G12" s="9">
        <v>3.36656743292122</v>
      </c>
      <c r="H12" s="7">
        <v>136323</v>
      </c>
      <c r="I12" s="9">
        <v>3.5026617536613083</v>
      </c>
      <c r="J12" s="7">
        <v>-5701</v>
      </c>
      <c r="K12" s="9">
        <v>-4.014110291218385</v>
      </c>
    </row>
    <row r="13" spans="1:11" ht="14.25">
      <c r="A13" s="6" t="s">
        <v>6</v>
      </c>
      <c r="B13" s="7">
        <v>144783</v>
      </c>
      <c r="C13" s="9">
        <v>4.739721731262233</v>
      </c>
      <c r="D13" s="7">
        <v>162191</v>
      </c>
      <c r="E13" s="9">
        <v>4.436315913855203</v>
      </c>
      <c r="F13" s="7">
        <v>158508</v>
      </c>
      <c r="G13" s="9">
        <v>3.7573077131856354</v>
      </c>
      <c r="H13" s="7">
        <v>134623</v>
      </c>
      <c r="I13" s="9">
        <v>3.458982220631488</v>
      </c>
      <c r="J13" s="7">
        <v>-23885</v>
      </c>
      <c r="K13" s="9">
        <v>-15.068640068640068</v>
      </c>
    </row>
    <row r="14" spans="1:11" ht="14.25">
      <c r="A14" s="6" t="s">
        <v>7</v>
      </c>
      <c r="B14" s="7">
        <v>67373</v>
      </c>
      <c r="C14" s="9">
        <v>2.205571594733708</v>
      </c>
      <c r="D14" s="7">
        <v>81303</v>
      </c>
      <c r="E14" s="9">
        <v>2.223833583516777</v>
      </c>
      <c r="F14" s="7">
        <v>109205</v>
      </c>
      <c r="G14" s="9">
        <v>2.588618800429236</v>
      </c>
      <c r="H14" s="7">
        <v>117839</v>
      </c>
      <c r="I14" s="9">
        <v>3.0277367604123655</v>
      </c>
      <c r="J14" s="7">
        <v>8634</v>
      </c>
      <c r="K14" s="9">
        <v>7.906231399661187</v>
      </c>
    </row>
    <row r="15" spans="1:11" ht="14.25">
      <c r="A15" s="6" t="s">
        <v>8</v>
      </c>
      <c r="B15" s="7">
        <v>87077</v>
      </c>
      <c r="C15" s="9">
        <v>2.850616088857956</v>
      </c>
      <c r="D15" s="7">
        <v>115543</v>
      </c>
      <c r="E15" s="9">
        <v>3.1603803517739686</v>
      </c>
      <c r="F15" s="7">
        <v>168792</v>
      </c>
      <c r="G15" s="9">
        <v>4.001081860373166</v>
      </c>
      <c r="H15" s="7">
        <v>111065</v>
      </c>
      <c r="I15" s="9">
        <v>2.85368666821001</v>
      </c>
      <c r="J15" s="7">
        <v>-57727</v>
      </c>
      <c r="K15" s="9">
        <v>-34.20008057253898</v>
      </c>
    </row>
    <row r="16" spans="1:11" ht="14.25">
      <c r="A16" s="6" t="s">
        <v>9</v>
      </c>
      <c r="B16" s="7">
        <v>77928</v>
      </c>
      <c r="C16" s="9">
        <v>2.551107761780066</v>
      </c>
      <c r="D16" s="7">
        <v>76831</v>
      </c>
      <c r="E16" s="9">
        <v>2.10151357336356</v>
      </c>
      <c r="F16" s="7">
        <v>91379</v>
      </c>
      <c r="G16" s="9">
        <v>2.166067463618178</v>
      </c>
      <c r="H16" s="7">
        <v>83770</v>
      </c>
      <c r="I16" s="9">
        <v>2.1523732246518037</v>
      </c>
      <c r="J16" s="7">
        <v>-7609</v>
      </c>
      <c r="K16" s="9">
        <v>-8.326858468575931</v>
      </c>
    </row>
    <row r="17" spans="1:11" ht="14.25">
      <c r="A17" s="6" t="s">
        <v>10</v>
      </c>
      <c r="B17" s="7">
        <v>88869</v>
      </c>
      <c r="C17" s="9">
        <v>2.909280305944368</v>
      </c>
      <c r="D17" s="7">
        <v>94723</v>
      </c>
      <c r="E17" s="9">
        <v>2.590903023645618</v>
      </c>
      <c r="F17" s="7">
        <v>110218</v>
      </c>
      <c r="G17" s="9">
        <v>2.612631170236798</v>
      </c>
      <c r="H17" s="7">
        <v>83168</v>
      </c>
      <c r="I17" s="9">
        <v>2.1369055311906555</v>
      </c>
      <c r="J17" s="7">
        <v>-27050</v>
      </c>
      <c r="K17" s="9">
        <v>-24.542270772469106</v>
      </c>
    </row>
    <row r="18" spans="1:11" ht="14.25">
      <c r="A18" s="6" t="s">
        <v>11</v>
      </c>
      <c r="B18" s="7">
        <v>33598</v>
      </c>
      <c r="C18" s="9">
        <v>1.0998885969136467</v>
      </c>
      <c r="D18" s="7">
        <v>47956</v>
      </c>
      <c r="E18" s="9">
        <v>1.3117125239060128</v>
      </c>
      <c r="F18" s="7">
        <v>63703</v>
      </c>
      <c r="G18" s="9">
        <v>1.5100296089349718</v>
      </c>
      <c r="H18" s="7">
        <v>77299</v>
      </c>
      <c r="I18" s="9">
        <v>1.9861083668659396</v>
      </c>
      <c r="J18" s="7">
        <v>13596</v>
      </c>
      <c r="K18" s="9">
        <v>21.342793902955908</v>
      </c>
    </row>
    <row r="19" spans="1:11" ht="14.25">
      <c r="A19" s="6" t="s">
        <v>12</v>
      </c>
      <c r="B19" s="7">
        <v>53162</v>
      </c>
      <c r="C19" s="9">
        <v>1.740349949078019</v>
      </c>
      <c r="D19" s="7">
        <v>62404</v>
      </c>
      <c r="E19" s="9">
        <v>1.7069002490164071</v>
      </c>
      <c r="F19" s="7">
        <v>79463</v>
      </c>
      <c r="G19" s="9">
        <v>1.8836080375304094</v>
      </c>
      <c r="H19" s="7">
        <v>75078</v>
      </c>
      <c r="I19" s="9">
        <v>1.9290423416546272</v>
      </c>
      <c r="J19" s="7">
        <v>-4385</v>
      </c>
      <c r="K19" s="9">
        <v>-5.5182915319079315</v>
      </c>
    </row>
    <row r="20" spans="1:11" ht="14.25">
      <c r="A20" s="6" t="s">
        <v>13</v>
      </c>
      <c r="B20" s="7">
        <v>74372</v>
      </c>
      <c r="C20" s="9">
        <v>2.434695955999218</v>
      </c>
      <c r="D20" s="7">
        <v>77561</v>
      </c>
      <c r="E20" s="9">
        <v>2.1214808379905383</v>
      </c>
      <c r="F20" s="7">
        <v>98101</v>
      </c>
      <c r="G20" s="9">
        <v>2.325407196931537</v>
      </c>
      <c r="H20" s="7">
        <v>74646</v>
      </c>
      <c r="I20" s="9">
        <v>1.917942601496461</v>
      </c>
      <c r="J20" s="7">
        <v>-23455</v>
      </c>
      <c r="K20" s="9">
        <v>-23.909032527701044</v>
      </c>
    </row>
    <row r="21" spans="1:11" ht="14.25">
      <c r="A21" s="6" t="s">
        <v>14</v>
      </c>
      <c r="B21" s="7">
        <v>28293</v>
      </c>
      <c r="C21" s="9">
        <v>0.9262202533626349</v>
      </c>
      <c r="D21" s="7">
        <v>32571</v>
      </c>
      <c r="E21" s="9">
        <v>0.8908955837881128</v>
      </c>
      <c r="F21" s="7">
        <v>51579</v>
      </c>
      <c r="G21" s="9">
        <v>1.222639706124624</v>
      </c>
      <c r="H21" s="7">
        <v>52007</v>
      </c>
      <c r="I21" s="9">
        <v>1.336259690754045</v>
      </c>
      <c r="J21" s="7">
        <v>428</v>
      </c>
      <c r="K21" s="9">
        <v>0.8297950716376821</v>
      </c>
    </row>
    <row r="22" spans="1:11" ht="14.25">
      <c r="A22" s="6" t="s">
        <v>15</v>
      </c>
      <c r="B22" s="7">
        <v>37217</v>
      </c>
      <c r="C22" s="9">
        <v>1.2183628165764389</v>
      </c>
      <c r="D22" s="7">
        <v>39450</v>
      </c>
      <c r="E22" s="9">
        <v>1.0790528623757654</v>
      </c>
      <c r="F22" s="7">
        <v>48345</v>
      </c>
      <c r="G22" s="9">
        <v>1.1459802747745196</v>
      </c>
      <c r="H22" s="7">
        <v>49752</v>
      </c>
      <c r="I22" s="9">
        <v>1.278320074882136</v>
      </c>
      <c r="J22" s="7">
        <v>1407</v>
      </c>
      <c r="K22" s="9">
        <v>2.9103319888302823</v>
      </c>
    </row>
    <row r="23" spans="1:11" ht="14.25">
      <c r="A23" s="6" t="s">
        <v>16</v>
      </c>
      <c r="B23" s="7">
        <v>31053</v>
      </c>
      <c r="C23" s="9">
        <v>1.01657362342876</v>
      </c>
      <c r="D23" s="7">
        <v>35942</v>
      </c>
      <c r="E23" s="9">
        <v>0.9831005824970788</v>
      </c>
      <c r="F23" s="7">
        <v>47855</v>
      </c>
      <c r="G23" s="9">
        <v>1.134365209418443</v>
      </c>
      <c r="H23" s="7">
        <v>48475</v>
      </c>
      <c r="I23" s="9">
        <v>1.245509037423853</v>
      </c>
      <c r="J23" s="7">
        <v>620</v>
      </c>
      <c r="K23" s="9">
        <v>1.2955803991223487</v>
      </c>
    </row>
    <row r="24" spans="1:11" ht="14.25">
      <c r="A24" s="6" t="s">
        <v>17</v>
      </c>
      <c r="B24" s="7">
        <v>12047</v>
      </c>
      <c r="C24" s="9">
        <v>0.39437936564732134</v>
      </c>
      <c r="D24" s="7">
        <v>31145</v>
      </c>
      <c r="E24" s="9">
        <v>0.8518910367222614</v>
      </c>
      <c r="F24" s="7">
        <v>62810</v>
      </c>
      <c r="G24" s="9">
        <v>1.4888617449288981</v>
      </c>
      <c r="H24" s="7">
        <v>33765</v>
      </c>
      <c r="I24" s="9">
        <v>0.8675526075011118</v>
      </c>
      <c r="J24" s="7">
        <v>-29045</v>
      </c>
      <c r="K24" s="9">
        <v>-46.24263652284668</v>
      </c>
    </row>
    <row r="25" spans="1:11" ht="14.25">
      <c r="A25" s="6" t="s">
        <v>18</v>
      </c>
      <c r="B25" s="7">
        <v>35603</v>
      </c>
      <c r="C25" s="9">
        <v>1.1655257371247265</v>
      </c>
      <c r="D25" s="7">
        <v>41366</v>
      </c>
      <c r="E25" s="9">
        <v>1.13146009391726</v>
      </c>
      <c r="F25" s="7">
        <v>35312</v>
      </c>
      <c r="G25" s="9">
        <v>0.8370432405178991</v>
      </c>
      <c r="H25" s="7">
        <v>30477</v>
      </c>
      <c r="I25" s="9">
        <v>0.7830712518528472</v>
      </c>
      <c r="J25" s="7">
        <v>-4835</v>
      </c>
      <c r="K25" s="9">
        <v>-13.692229270502946</v>
      </c>
    </row>
    <row r="26" spans="1:11" ht="14.25">
      <c r="A26" s="6" t="s">
        <v>19</v>
      </c>
      <c r="B26" s="7">
        <v>17231</v>
      </c>
      <c r="C26" s="9">
        <v>0.564086565075869</v>
      </c>
      <c r="D26" s="7">
        <v>22737</v>
      </c>
      <c r="E26" s="9">
        <v>0.6219119120871426</v>
      </c>
      <c r="F26" s="7">
        <v>28804</v>
      </c>
      <c r="G26" s="9">
        <v>0.6827762092171944</v>
      </c>
      <c r="H26" s="7">
        <v>26954</v>
      </c>
      <c r="I26" s="9">
        <v>0.6925518431092839</v>
      </c>
      <c r="J26" s="7">
        <v>-1850</v>
      </c>
      <c r="K26" s="9">
        <v>-6.422719066796279</v>
      </c>
    </row>
    <row r="27" spans="1:11" ht="14.25">
      <c r="A27" s="6" t="s">
        <v>20</v>
      </c>
      <c r="B27" s="7">
        <v>28549</v>
      </c>
      <c r="C27" s="9">
        <v>0.9346008558035508</v>
      </c>
      <c r="D27" s="7">
        <v>30628</v>
      </c>
      <c r="E27" s="9">
        <v>0.8377498369795929</v>
      </c>
      <c r="F27" s="7">
        <v>30251</v>
      </c>
      <c r="G27" s="9">
        <v>0.7170762083401384</v>
      </c>
      <c r="H27" s="7">
        <v>26907</v>
      </c>
      <c r="I27" s="9">
        <v>0.6913442324902241</v>
      </c>
      <c r="J27" s="7">
        <v>-3344</v>
      </c>
      <c r="K27" s="9">
        <v>-11.054180027106542</v>
      </c>
    </row>
    <row r="28" spans="1:11" ht="14.25">
      <c r="A28" s="6" t="s">
        <v>21</v>
      </c>
      <c r="B28" s="7">
        <v>21231</v>
      </c>
      <c r="C28" s="9">
        <v>0.6950334782151805</v>
      </c>
      <c r="D28" s="7">
        <v>24314</v>
      </c>
      <c r="E28" s="9">
        <v>0.665046674164876</v>
      </c>
      <c r="F28" s="7">
        <v>24070</v>
      </c>
      <c r="G28" s="9">
        <v>0.5705604553484886</v>
      </c>
      <c r="H28" s="7">
        <v>19706</v>
      </c>
      <c r="I28" s="9">
        <v>0.5063228693444961</v>
      </c>
      <c r="J28" s="7">
        <v>-4364</v>
      </c>
      <c r="K28" s="9">
        <v>-18.130452845866223</v>
      </c>
    </row>
    <row r="29" spans="1:11" ht="14.25">
      <c r="A29" s="6" t="s">
        <v>22</v>
      </c>
      <c r="B29" s="7">
        <v>16526</v>
      </c>
      <c r="C29" s="9">
        <v>0.5410071716350654</v>
      </c>
      <c r="D29" s="7">
        <v>17660</v>
      </c>
      <c r="E29" s="9">
        <v>0.4830436894691005</v>
      </c>
      <c r="F29" s="7">
        <v>16709</v>
      </c>
      <c r="G29" s="9">
        <v>0.39607372864220597</v>
      </c>
      <c r="H29" s="7">
        <v>17443</v>
      </c>
      <c r="I29" s="9">
        <v>0.4481777027289174</v>
      </c>
      <c r="J29" s="7">
        <v>734</v>
      </c>
      <c r="K29" s="9">
        <v>4.392842180860614</v>
      </c>
    </row>
    <row r="30" spans="1:11" ht="14.25">
      <c r="A30" s="6" t="s">
        <v>23</v>
      </c>
      <c r="B30" s="7">
        <v>13582</v>
      </c>
      <c r="C30" s="9">
        <v>0.4446302435645321</v>
      </c>
      <c r="D30" s="7">
        <v>12821</v>
      </c>
      <c r="E30" s="9">
        <v>0.3506853421677994</v>
      </c>
      <c r="F30" s="7">
        <v>17489</v>
      </c>
      <c r="G30" s="9">
        <v>0.41456301635187864</v>
      </c>
      <c r="H30" s="7">
        <v>12898</v>
      </c>
      <c r="I30" s="9">
        <v>0.33139918648154426</v>
      </c>
      <c r="J30" s="7">
        <v>-4591</v>
      </c>
      <c r="K30" s="9">
        <v>-26.250786208473897</v>
      </c>
    </row>
    <row r="31" spans="1:11" ht="14.25">
      <c r="A31" s="6" t="s">
        <v>24</v>
      </c>
      <c r="B31" s="7">
        <v>11432</v>
      </c>
      <c r="C31" s="9">
        <v>0.3742462777521522</v>
      </c>
      <c r="D31" s="7">
        <v>14246</v>
      </c>
      <c r="E31" s="9">
        <v>0.3896625368163537</v>
      </c>
      <c r="F31" s="7">
        <v>13082</v>
      </c>
      <c r="G31" s="9">
        <v>0.3100985407922281</v>
      </c>
      <c r="H31" s="7">
        <v>11785</v>
      </c>
      <c r="I31" s="9">
        <v>0.30280193926849114</v>
      </c>
      <c r="J31" s="7">
        <v>-1297</v>
      </c>
      <c r="K31" s="9">
        <v>-9.914386179483259</v>
      </c>
    </row>
    <row r="32" spans="1:11" ht="14.25">
      <c r="A32" s="6" t="s">
        <v>25</v>
      </c>
      <c r="B32" s="7">
        <v>2462</v>
      </c>
      <c r="C32" s="9">
        <v>0.0805978250372462</v>
      </c>
      <c r="D32" s="7">
        <v>6940</v>
      </c>
      <c r="E32" s="9">
        <v>0.18982577604278356</v>
      </c>
      <c r="F32" s="7">
        <v>10084</v>
      </c>
      <c r="G32" s="9">
        <v>0.23903330418505028</v>
      </c>
      <c r="H32" s="7">
        <v>11533</v>
      </c>
      <c r="I32" s="9">
        <v>0.2963270908428942</v>
      </c>
      <c r="J32" s="7">
        <v>1449</v>
      </c>
      <c r="K32" s="9">
        <v>14.369297897659658</v>
      </c>
    </row>
    <row r="33" spans="1:11" ht="14.25">
      <c r="A33" s="6" t="s">
        <v>26</v>
      </c>
      <c r="B33" s="7">
        <v>7540</v>
      </c>
      <c r="C33" s="9">
        <v>0.24683493126760211</v>
      </c>
      <c r="D33" s="7">
        <v>8439</v>
      </c>
      <c r="E33" s="9">
        <v>0.23082704957133293</v>
      </c>
      <c r="F33" s="7">
        <v>11467</v>
      </c>
      <c r="G33" s="9">
        <v>0.27181623354720064</v>
      </c>
      <c r="H33" s="7">
        <v>10488</v>
      </c>
      <c r="I33" s="9">
        <v>0.2694770249510339</v>
      </c>
      <c r="J33" s="7">
        <v>-979</v>
      </c>
      <c r="K33" s="9">
        <v>-8.537542513299032</v>
      </c>
    </row>
    <row r="34" spans="1:11" ht="14.25">
      <c r="A34" s="6" t="s">
        <v>27</v>
      </c>
      <c r="B34" s="7">
        <v>9273</v>
      </c>
      <c r="C34" s="9">
        <v>0.30356768138520884</v>
      </c>
      <c r="D34" s="7">
        <v>12209</v>
      </c>
      <c r="E34" s="9">
        <v>0.333945662781894</v>
      </c>
      <c r="F34" s="7">
        <v>12787</v>
      </c>
      <c r="G34" s="9">
        <v>0.3031057973635698</v>
      </c>
      <c r="H34" s="7">
        <v>10393</v>
      </c>
      <c r="I34" s="9">
        <v>0.26703610986995574</v>
      </c>
      <c r="J34" s="7">
        <v>-2394</v>
      </c>
      <c r="K34" s="9">
        <v>-18.7221396731055</v>
      </c>
    </row>
    <row r="35" spans="1:11" ht="14.25">
      <c r="A35" s="6" t="s">
        <v>28</v>
      </c>
      <c r="B35" s="7">
        <v>47243</v>
      </c>
      <c r="C35" s="9">
        <v>1.5465812543601232</v>
      </c>
      <c r="D35" s="7">
        <v>53215</v>
      </c>
      <c r="E35" s="9">
        <v>1.455558886472151</v>
      </c>
      <c r="F35" s="7">
        <v>13925</v>
      </c>
      <c r="G35" s="9">
        <v>0.330081194047682</v>
      </c>
      <c r="H35" s="7">
        <v>9985</v>
      </c>
      <c r="I35" s="9">
        <v>0.25655302194279883</v>
      </c>
      <c r="J35" s="7">
        <v>-3940</v>
      </c>
      <c r="K35" s="9">
        <v>-28.294434470377023</v>
      </c>
    </row>
    <row r="36" spans="1:11" ht="14.25">
      <c r="A36" s="6" t="s">
        <v>29</v>
      </c>
      <c r="B36" s="7">
        <v>6267</v>
      </c>
      <c r="C36" s="9">
        <v>0.20516107616101625</v>
      </c>
      <c r="D36" s="7">
        <v>7021</v>
      </c>
      <c r="E36" s="9">
        <v>0.19204132184385928</v>
      </c>
      <c r="F36" s="7">
        <v>7395</v>
      </c>
      <c r="G36" s="9">
        <v>0.17529267001670437</v>
      </c>
      <c r="H36" s="7">
        <v>7771</v>
      </c>
      <c r="I36" s="9">
        <v>0.19966685363219724</v>
      </c>
      <c r="J36" s="7">
        <v>376</v>
      </c>
      <c r="K36" s="9">
        <v>5.084516565246789</v>
      </c>
    </row>
    <row r="37" spans="1:11" ht="14.25">
      <c r="A37" s="6" t="s">
        <v>30</v>
      </c>
      <c r="B37" s="7">
        <v>4080</v>
      </c>
      <c r="C37" s="9">
        <v>0.1335658514020977</v>
      </c>
      <c r="D37" s="7">
        <v>4187</v>
      </c>
      <c r="E37" s="9">
        <v>0.11452457122350646</v>
      </c>
      <c r="F37" s="7">
        <v>5526</v>
      </c>
      <c r="G37" s="9">
        <v>0.13098949215852715</v>
      </c>
      <c r="H37" s="7">
        <v>5669</v>
      </c>
      <c r="I37" s="9">
        <v>0.14565839573297212</v>
      </c>
      <c r="J37" s="7">
        <v>143</v>
      </c>
      <c r="K37" s="9">
        <v>2.5877669200144773</v>
      </c>
    </row>
    <row r="38" spans="1:11" ht="14.25">
      <c r="A38" s="6" t="s">
        <v>31</v>
      </c>
      <c r="B38" s="7">
        <v>3527</v>
      </c>
      <c r="C38" s="9">
        <v>0.11546244066058789</v>
      </c>
      <c r="D38" s="7">
        <v>4333</v>
      </c>
      <c r="E38" s="9">
        <v>0.11851802414890218</v>
      </c>
      <c r="F38" s="7">
        <v>3509</v>
      </c>
      <c r="G38" s="9">
        <v>0.08317809047851461</v>
      </c>
      <c r="H38" s="7">
        <v>4660</v>
      </c>
      <c r="I38" s="9">
        <v>0.11973330818762569</v>
      </c>
      <c r="J38" s="7">
        <v>1151</v>
      </c>
      <c r="K38" s="9">
        <v>32.80136791108578</v>
      </c>
    </row>
    <row r="39" spans="1:11" ht="14.25">
      <c r="A39" s="6" t="s">
        <v>32</v>
      </c>
      <c r="B39" s="7">
        <v>5698</v>
      </c>
      <c r="C39" s="9">
        <v>0.18653387776694919</v>
      </c>
      <c r="D39" s="7">
        <v>4392</v>
      </c>
      <c r="E39" s="9">
        <v>0.12013181676943882</v>
      </c>
      <c r="F39" s="7">
        <v>4169</v>
      </c>
      <c r="G39" s="9">
        <v>0.09882287238669918</v>
      </c>
      <c r="H39" s="7">
        <v>4136</v>
      </c>
      <c r="I39" s="9">
        <v>0.10626973447725749</v>
      </c>
      <c r="J39" s="7">
        <v>-33</v>
      </c>
      <c r="K39" s="9">
        <v>-0.79155672823219</v>
      </c>
    </row>
    <row r="40" spans="1:11" ht="14.25">
      <c r="A40" s="6" t="s">
        <v>33</v>
      </c>
      <c r="B40" s="7">
        <v>3076</v>
      </c>
      <c r="C40" s="9">
        <v>0.10069817620413052</v>
      </c>
      <c r="D40" s="7">
        <v>4808</v>
      </c>
      <c r="E40" s="9">
        <v>0.13151042236508695</v>
      </c>
      <c r="F40" s="7">
        <v>5064</v>
      </c>
      <c r="G40" s="9">
        <v>0.12003814482279797</v>
      </c>
      <c r="H40" s="7">
        <v>3956</v>
      </c>
      <c r="I40" s="9">
        <v>0.10164484274468824</v>
      </c>
      <c r="J40" s="7">
        <v>-1108</v>
      </c>
      <c r="K40" s="9">
        <v>-21.87993680884676</v>
      </c>
    </row>
    <row r="41" spans="1:11" ht="14.25">
      <c r="A41" s="6" t="s">
        <v>34</v>
      </c>
      <c r="B41" s="7">
        <v>2578</v>
      </c>
      <c r="C41" s="9">
        <v>0.08439528551828625</v>
      </c>
      <c r="D41" s="7">
        <v>6312</v>
      </c>
      <c r="E41" s="9">
        <v>0.17264845798012246</v>
      </c>
      <c r="F41" s="7">
        <v>6104</v>
      </c>
      <c r="G41" s="9">
        <v>0.14469052843569485</v>
      </c>
      <c r="H41" s="7">
        <v>2069</v>
      </c>
      <c r="I41" s="9">
        <v>0.053160561081587454</v>
      </c>
      <c r="J41" s="7">
        <v>-4035</v>
      </c>
      <c r="K41" s="9">
        <v>-66.10419397116645</v>
      </c>
    </row>
    <row r="42" spans="1:11" ht="14.25">
      <c r="A42" s="6" t="s">
        <v>35</v>
      </c>
      <c r="B42" s="7">
        <v>919</v>
      </c>
      <c r="C42" s="9">
        <v>0.03008505329375681</v>
      </c>
      <c r="D42" s="7">
        <v>2819</v>
      </c>
      <c r="E42" s="9">
        <v>0.07710646436089436</v>
      </c>
      <c r="F42" s="7">
        <v>1914</v>
      </c>
      <c r="G42" s="9">
        <v>0.045369867533735245</v>
      </c>
      <c r="H42" s="7">
        <v>1896</v>
      </c>
      <c r="I42" s="9">
        <v>0.04871552624972925</v>
      </c>
      <c r="J42" s="7">
        <v>-18</v>
      </c>
      <c r="K42" s="9">
        <v>-0.9404388714733543</v>
      </c>
    </row>
    <row r="43" spans="1:11" ht="14.25">
      <c r="A43" s="6" t="s">
        <v>36</v>
      </c>
      <c r="B43" s="7">
        <v>1693</v>
      </c>
      <c r="C43" s="9">
        <v>0.05542328098621358</v>
      </c>
      <c r="D43" s="7">
        <v>1846</v>
      </c>
      <c r="E43" s="9">
        <v>0.050492562330688544</v>
      </c>
      <c r="F43" s="7">
        <v>1417</v>
      </c>
      <c r="G43" s="9">
        <v>0.03358887267257202</v>
      </c>
      <c r="H43" s="7">
        <v>1087</v>
      </c>
      <c r="I43" s="9">
        <v>0.02792920729612642</v>
      </c>
      <c r="J43" s="7">
        <v>-330</v>
      </c>
      <c r="K43" s="9">
        <v>-23.288637967537053</v>
      </c>
    </row>
    <row r="44" spans="1:11" ht="14.25">
      <c r="A44" s="6" t="s">
        <v>37</v>
      </c>
      <c r="B44" s="7">
        <v>507</v>
      </c>
      <c r="C44" s="9">
        <v>0.01659752124040773</v>
      </c>
      <c r="D44" s="7">
        <v>3432</v>
      </c>
      <c r="E44" s="9">
        <v>0.093873496164097</v>
      </c>
      <c r="F44" s="7">
        <v>2192</v>
      </c>
      <c r="G44" s="9">
        <v>0.051959639307182684</v>
      </c>
      <c r="H44" s="7">
        <v>854</v>
      </c>
      <c r="I44" s="9">
        <v>0.021942541886745135</v>
      </c>
      <c r="J44" s="7">
        <v>-1338</v>
      </c>
      <c r="K44" s="9">
        <v>-61.04014598540146</v>
      </c>
    </row>
    <row r="45" spans="1:11" ht="14.25">
      <c r="A45" s="6" t="s">
        <v>38</v>
      </c>
      <c r="B45" s="7">
        <v>309</v>
      </c>
      <c r="C45" s="9">
        <v>0.01011564904001181</v>
      </c>
      <c r="D45" s="7">
        <v>281</v>
      </c>
      <c r="E45" s="9">
        <v>0.007686029260521927</v>
      </c>
      <c r="F45" s="7">
        <v>474</v>
      </c>
      <c r="G45" s="9">
        <v>0.011235797915878008</v>
      </c>
      <c r="H45" s="7">
        <v>617</v>
      </c>
      <c r="I45" s="9">
        <v>0.01585310110552898</v>
      </c>
      <c r="J45" s="7">
        <v>143</v>
      </c>
      <c r="K45" s="9">
        <v>30.168776371308013</v>
      </c>
    </row>
    <row r="46" spans="1:11" ht="14.25">
      <c r="A46" s="6" t="s">
        <v>39</v>
      </c>
      <c r="B46" s="7">
        <v>169</v>
      </c>
      <c r="C46" s="9">
        <v>0.00553250708013591</v>
      </c>
      <c r="D46" s="7">
        <v>303</v>
      </c>
      <c r="E46" s="9">
        <v>0.008287782441061011</v>
      </c>
      <c r="F46" s="7">
        <v>268</v>
      </c>
      <c r="G46" s="9">
        <v>0.006352729623323431</v>
      </c>
      <c r="H46" s="7">
        <v>302</v>
      </c>
      <c r="I46" s="9">
        <v>0.007759540573532823</v>
      </c>
      <c r="J46" s="7">
        <v>34</v>
      </c>
      <c r="K46" s="9">
        <v>12.686567164179104</v>
      </c>
    </row>
    <row r="47" spans="1:11" s="12" customFormat="1" ht="15">
      <c r="A47" s="4" t="s">
        <v>47</v>
      </c>
      <c r="B47" s="10">
        <v>50125</v>
      </c>
      <c r="C47" s="11">
        <v>1.6409285052769969</v>
      </c>
      <c r="D47" s="10">
        <v>59687</v>
      </c>
      <c r="E47" s="11">
        <v>1.6325837312198301</v>
      </c>
      <c r="F47" s="10">
        <v>69214</v>
      </c>
      <c r="G47" s="11">
        <v>1.6406635378683132</v>
      </c>
      <c r="H47" s="10">
        <v>69041</v>
      </c>
      <c r="I47" s="11">
        <v>1.7739286117128468</v>
      </c>
      <c r="J47" s="10">
        <v>-173</v>
      </c>
      <c r="K47" s="11">
        <v>-0.24994943219579854</v>
      </c>
    </row>
    <row r="48" spans="1:11" s="12" customFormat="1" ht="15">
      <c r="A48" s="4" t="s">
        <v>48</v>
      </c>
      <c r="B48" s="10">
        <v>3077158</v>
      </c>
      <c r="C48" s="11">
        <v>100</v>
      </c>
      <c r="D48" s="10">
        <v>3655984</v>
      </c>
      <c r="E48" s="11">
        <v>100</v>
      </c>
      <c r="F48" s="10">
        <v>4218659</v>
      </c>
      <c r="G48" s="11">
        <v>100</v>
      </c>
      <c r="H48" s="10">
        <v>3891983</v>
      </c>
      <c r="I48" s="11">
        <v>100</v>
      </c>
      <c r="J48" s="10">
        <v>-326676</v>
      </c>
      <c r="K48" s="11">
        <v>-7.743598143391063</v>
      </c>
    </row>
    <row r="49" spans="1:11" s="12" customFormat="1" ht="15">
      <c r="A49" s="5" t="s">
        <v>49</v>
      </c>
      <c r="B49" s="10">
        <v>184224</v>
      </c>
      <c r="C49" s="24">
        <v>5.677786145717637</v>
      </c>
      <c r="D49" s="10">
        <v>183591</v>
      </c>
      <c r="E49" s="24">
        <v>4.781544832435881</v>
      </c>
      <c r="F49" s="10">
        <v>190985</v>
      </c>
      <c r="G49" s="24">
        <v>4.331075252333295</v>
      </c>
      <c r="H49" s="10">
        <v>190366</v>
      </c>
      <c r="I49" s="24">
        <v>4.663148594105991</v>
      </c>
      <c r="J49" s="10">
        <v>-619</v>
      </c>
      <c r="K49" s="11">
        <v>-0.324109223237427</v>
      </c>
    </row>
    <row r="50" spans="1:11" s="12" customFormat="1" ht="15">
      <c r="A50" s="4" t="s">
        <v>50</v>
      </c>
      <c r="B50" s="10">
        <v>3261382</v>
      </c>
      <c r="C50" s="25"/>
      <c r="D50" s="10">
        <v>3839575</v>
      </c>
      <c r="E50" s="25"/>
      <c r="F50" s="10">
        <v>4409644</v>
      </c>
      <c r="G50" s="25"/>
      <c r="H50" s="10">
        <v>4082349</v>
      </c>
      <c r="I50" s="25"/>
      <c r="J50" s="10">
        <v>-327295</v>
      </c>
      <c r="K50" s="11">
        <v>-7.422254494920678</v>
      </c>
    </row>
  </sheetData>
  <sheetProtection/>
  <mergeCells count="17">
    <mergeCell ref="C49:C50"/>
    <mergeCell ref="E49:E50"/>
    <mergeCell ref="G49:G50"/>
    <mergeCell ref="I49:I50"/>
    <mergeCell ref="H5:I5"/>
    <mergeCell ref="H6:I6"/>
    <mergeCell ref="F6:G6"/>
    <mergeCell ref="A5:A7"/>
    <mergeCell ref="J5:K5"/>
    <mergeCell ref="J6:K6"/>
    <mergeCell ref="A2:K2"/>
    <mergeCell ref="A3:K3"/>
    <mergeCell ref="B5:C5"/>
    <mergeCell ref="B6:C6"/>
    <mergeCell ref="D5:E5"/>
    <mergeCell ref="D6:E6"/>
    <mergeCell ref="F5:G5"/>
  </mergeCells>
  <conditionalFormatting sqref="J8:K50">
    <cfRule type="cellIs" priority="1" dxfId="1" operator="lessThan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 ozen</cp:lastModifiedBy>
  <cp:lastPrinted>2012-07-03T14:06:49Z</cp:lastPrinted>
  <dcterms:modified xsi:type="dcterms:W3CDTF">2012-07-04T05:33:55Z</dcterms:modified>
  <cp:category/>
  <cp:version/>
  <cp:contentType/>
  <cp:contentStatus/>
</cp:coreProperties>
</file>